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uscg-my.sharepoint-mil.us/personal/jonathan_g_wendland_uscg_mil/Documents/N-CFSAC/NCFSAC &amp; CFSAC/N-CFSAC/2024/Tasks and Task Response Sheet/"/>
    </mc:Choice>
  </mc:AlternateContent>
  <xr:revisionPtr revIDLastSave="8" documentId="8_{1C05CCA8-5341-4974-B853-083CEC48759A}" xr6:coauthVersionLast="47" xr6:coauthVersionMax="47" xr10:uidLastSave="{C89B8F27-788E-4613-A0F3-C2A2C76716E5}"/>
  <bookViews>
    <workbookView xWindow="-108" yWindow="-108" windowWidth="23256" windowHeight="12456" xr2:uid="{00000000-000D-0000-FFFF-FFFF00000000}"/>
  </bookViews>
  <sheets>
    <sheet name="Sheet1" sheetId="1" r:id="rId1"/>
  </sheets>
  <definedNames>
    <definedName name="_Hlk168304256" localSheetId="0">Sheet1!$C$17</definedName>
    <definedName name="_Hlk168306698" localSheetId="0">Sheet1!$C$18</definedName>
    <definedName name="_Hlk168315990" localSheetId="0">Sheet1!$F$22</definedName>
    <definedName name="_Hlk168482591" localSheetId="0">Sheet1!$F$18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alcChain>
</file>

<file path=xl/sharedStrings.xml><?xml version="1.0" encoding="utf-8"?>
<sst xmlns="http://schemas.openxmlformats.org/spreadsheetml/2006/main" count="219" uniqueCount="140">
  <si>
    <t>#01-23</t>
  </si>
  <si>
    <t>#02-23</t>
  </si>
  <si>
    <t>#03-23</t>
  </si>
  <si>
    <t>#04-23</t>
  </si>
  <si>
    <t>#05-23</t>
  </si>
  <si>
    <t>#06-23</t>
  </si>
  <si>
    <t>#07-23</t>
  </si>
  <si>
    <t>#08-23</t>
  </si>
  <si>
    <t>#09-23</t>
  </si>
  <si>
    <t>#10-23</t>
  </si>
  <si>
    <t>#12-23</t>
  </si>
  <si>
    <t>#13-23</t>
  </si>
  <si>
    <t>#14-24</t>
  </si>
  <si>
    <t>Comments</t>
  </si>
  <si>
    <t>Y</t>
  </si>
  <si>
    <t>Task</t>
  </si>
  <si>
    <t>•	The committee recommends the adoption of a regulation to include language that requires each vessel MUST have a written policy for the prevention of falls overboard and for wearing of PFDs. The policy must identify known hazards that may result in a fall overboard; list best practices to prevent falls overboard; and the methods for recovery of man overboard.</t>
  </si>
  <si>
    <t>The Coast Guard agrees on the importance of incorporating safety policies that address falls overboard prevention, recovery methods, and activity appropriate wearing of personal floatation devices. 
We will evaluate implementing this recommendation in a future regulatory project and will include these measures in updates to the Voluntary Safety Initiatives and Good Marine Practices for Commercial Fishing Industry Vessels (CFIVs) guide.</t>
  </si>
  <si>
    <t>Coast Guard Response</t>
  </si>
  <si>
    <t>NCFSAC Recommendation</t>
  </si>
  <si>
    <t xml:space="preserve"> 1. The committee recommends that the Commandant amend 46 CFR §28.50 "Definitions of terms used in this part." to include Skiff which means a fishing vessel up to 32 feet in length of open construction, arranged with little or no accommodation or interior spaces. This definition excludes Auxiliary craft.         2. The committee recommends that the Commandant amend 46 CFR §28.110 “Life preservers or other personal flotation devices” be modified to include paragraph (c) which reads "Individuals on board fishing vessels defined as skiffs when operating in cold water, shall wear a garment or device designed to provide flotation.” </t>
  </si>
  <si>
    <t>1. The Coast Guard is currently evaluating amending 46 CFR 28.50 (definitions) to include    the definition of “skiff” (description capturing fishing vessels up to 32 feet in length, of open construction, arranged with little or no accommodation or interior spaces, and excluding auxiliary craft).                                           2. Wearing an activity appropriate personal floatation device will significantly benefit crew in certain high-risk situations, especially in cold water environments. We will evaluate implementing this recommendation in a future regulatory project and will address these measures in the future update to the Voluntary Safety Initiatives and Good Marine Practices for Commercial Fishing Industry Vessels (CFIVs) guide.</t>
  </si>
  <si>
    <t xml:space="preserve">1. The committee •	The 1. The committee recommends the adoption of a regulation requiring the owner/operator of a commercial fishing vessel subject to 46 CFR 28.105 “Lifesaving equipment – general requirements”, to establish and maintain a suitable means on board the vessel for the safe recovery of persons from the water and their subsequent embarkation onto the vessel.                                          2. Prioritize the issuance of the voluntary Safety Initiatives and Good Marine Practices for Commercial Fishing Industry Vessels (January 2017). The committee recommends that the Coast Guard updates the Voluntary Initiatives and Good Marine Practices for Commercial Fishing Industry Vessels document. </t>
  </si>
  <si>
    <t xml:space="preserve">1. The Coast Guard agrees with the intent of this recommendation.  Establishing suitable means on board a vessel for the safe recovery of persons from the water and their subsequent embarkation onto the vessel is vital for crew safety in high-risk situations.  
We will evaluate implementing this recommendation in a future regulatory project.
The Voluntary Safety Initiatives and Good Marine Practices for Commercial Fishing Industry Vessels addresses man overboard recovery. The Coast Guard highly encourages fishing industry stakeholders to incorporate this guide in their operation safety Plans.               2. The Coast Guard agrees with this recommendation. We recognize certain fishing industry stakeholders may not be aware of the Voluntary Safety Initiatives and Good Marine Practices for CFIV’s (guide), which was co-produced by the Coast Guard and the Commercial Fishing Safety Advisory Committee (CFSAC) in 2017.  
We will pursue a focused campaign that promotes the Voluntary Safety Initiatives and Good Marine Practices for CFIV’s to fishing industry stakeholders; this guide will also be emphasized during Coast Guard FV dockside examinations.  
We have commenced our review of the Voluntary Safety Initiatives and Good Marine Practices for CFIV’s and will incorporate relevant updates as necessary. </t>
  </si>
  <si>
    <t>Review the multi-year statistics (provided by the USCG) regarding commercial fishing vessels of less than 200 gross ton accidents or losses that resulted in fatalities, injuries, or property damage.  Major marine casualties such as the loss of the DESTINATION, NO LIMITS, and other fishing vessels with multiple fatalities and vessel losses should be reviewed to provide the background information necessary to other supplementary taskings in best efforts to make informed recommendations to the USCG.</t>
  </si>
  <si>
    <t>Following review, no Committee recommendations were made to the Coast Guard.</t>
  </si>
  <si>
    <t>This task was for informational purposes and the USCG stands by to answer any additional questions the Committee has.</t>
  </si>
  <si>
    <t xml:space="preserve">Examine and make recommendations to the USCG on best practices to reduce and mitigate the negative consequences caused by the misalignment of state and federal regulations regarding drug laws legalizing the recreational and/or medical use for drugs also classed as dangerous drugs by federal law and applicable transportation related statutes.  This is critical for the safety of operations and creating an environment for vessel personnel to work in a drug-free workplace, with special emphasis on critical safety sensitive jobs such as navigation and engineering duties to bring fishing vessels into alignment with other commercial vessels.  Develop recommendations that include testing for pre-employment, routine, and reasonable cause. </t>
  </si>
  <si>
    <t>Following deliberations, no Committee recommendations were made to the USCG.
Discussion:
•	Drug placard is currently required to be posted.
•	Under the Drug Free Workplace Act it is already illegal to have drugs in the workplace.
•	State and federal law are aligned on the illegality of operating under the influence of drugs/alcohol.
•	No recommendation on state/federal law misalignment. Federal law prevails. 
•	From 2002-2022 there was an average of 11 incidents where drug/alcohol influence could not be ruled out as a contributing factor out of 110,000 vessels. 
•	There is no current testing available for being under the influence of drugs, just the use.
•	There is no database of active commercial fishing crew members.
•	Had a thorough discussion with the USCG chemical testing program manager as well as the director of NPFVOA.</t>
  </si>
  <si>
    <t>The USCG notes that the Committee has no recommendations on this topic at this time. The USCG plans to stay engaged with the Committee to address future measures that involve substance abuse issues in the workplace.</t>
  </si>
  <si>
    <t xml:space="preserve">Examine and effectively disseminate recommendations for best practices to ensure full crew access to all parts of a vessel to allow for safe vessel operation.  This task should address and examine things like a means to access all areas of the vessel and allow the crew to safely move fore and aft to remove ice, inspect the vessel, and operate critical equipment like the vessel’s anchors and similar gear that does not require the crew to climb over the pot stack (for example, in the case of a vessel carrying pots, nets or similar devices to create pathways for access).  </t>
  </si>
  <si>
    <t>Task 06-23 Crew access to spaces
•	In so much as is practicable, all spaces subject to flooding and/or necessary spaces for safe vessel operation should be accessible by crew during normal operations.  
•	In the event this is impractical and access is over stacked deck equipment (i.e. pot stacks or deck cargo) the committee recommends establishing vessel procedures which may include the use of tag lines, the buddy system, PFD’s worn, Personal locator Beacons Man Overboard beacon’s etc.
•	For spaces where access may be blocked, consideration may be given to supplementing high water alarms with infrared cameras, increased maintenance frequency on watertight seals, dogs, knife edges, etc., and also on bilge level alarms. Consideration may be given as well to secondary means of de-watering (i.e. deck connection for a de-watering/trash pump).</t>
  </si>
  <si>
    <t>Vessel operations and best practices should consider full crew access to necessary locations of a vessel, factoring the safety of the vessel and its crew during normal operations. The USCG recognizes each vessel has unique features, as such, it is incumbent of the owner/operator to consider the unique configurations of their vessel when developing a vessel safety plan.
The USCG will incorporate these NCFSAC recommendations in future updates to the Voluntary Safety Initiatives and Good Marine Practices for Commercial Fishing Industry Vessels (CFIVs) guide.</t>
  </si>
  <si>
    <t>Task Complete</t>
  </si>
  <si>
    <t>USCG plans to stay engaged. Task Complete</t>
  </si>
  <si>
    <t xml:space="preserve">Establish best practices for standard procedures and guidance for crew standing navigation watches.  This should include a detailed crew orientation for each unique vessel, including the operation of critical equipment and establish clear and easily understood watchstanding orders to protect the safety of the vessel during its applicable operations. This could be accomplished as a standardized form or checklist.  </t>
  </si>
  <si>
    <t>A.	The committee recommends that the Voluntary Safety Initiatives and Good Marine Practices Document is updated to include a section on “Best Practices for Standing Navigational Watch”
This section should include the following statement.
1.	The individual in charge of the vessel should have a watchstanding policy for their vessel and any crew member standing a navigational watch should be informed and understand the responsibilities stated in the policy.
2.	The policy may contain items such as:
•	Be familiar with the use and operation of the vessel’s engine and gear controls.
•	Be familiar with the use and operation of the vessels Electronic Navigation Systems (ENS)
•	Be familiar with the use and operation of the vessels Radar, Depth Sounder, Autopilot, and AIS (Automatic Identification System). Further the CM will understand the use and operation of ARPA(Automatic Radar Plotting Aid) and the use and operation of AIS both with Radar and ENS and know how to determine CPA(Closet Point of Approach).
•	Be familiar with the Vessel’s Rules of the Road handbook and understand how they apply to watch standing on the vessel.
•	Be familiar with the use and operation of the Vessel’s VHF radios, and will understand the need to monitor Channels 16, a common traffic and distress frequency, and Channel 13, a common vessel to vessel frequency. 
•	Be familiar with the use and operation of the Vessel’s Watch Alarm, and ensure it is set for an appropriate period, generally 10 minutes after dusk, and 15 minutes during daylight hours. 
•	Be familiar with the use and operation of the vessels Navigation Lighting and will ensure the proper outlook is had.
•	Be familiar with the use and operation of the Vessel’s Fishing Lights and know their appropriate usage.
•	If the crew member is unsure of their observations, they should immediately notify the Individual in Charge.
B.	The committee recommends that the USCG change the name of the Voluntary Safety Initiatives and Good Marine Practices document to “Commercial Fishing Vessel Best Safety Practices”.</t>
  </si>
  <si>
    <t>1.	The USCG agrees that vessel operation policies should incorporate measures that ensure individuals in charge and navigational watchstanders have the necessary knowledge and decision-making capabilities to adequately stand a navigational watch and ensure the safety of a vessel.  
The USCG will incorporate a “Best Practices for Standing a Navigational Watch” [section] in the Voluntary Safety Initiatives and Good Marine Practices for Commercial Fishing Industry Vessels (CFIVs) guide.
2.	The USCG agrees with the Committees recommendations to change the name of the Voluntary Safety Initiatives and Good Marine Practices for Commercial Fishing Industry Vessels (guide) to “Commercial Fishing Vessel Best Safety Practices”.</t>
  </si>
  <si>
    <t xml:space="preserve">Evaluate and provide a comprehensive list of recommendations to the USCG, in the form of best practices (NVICs, policies, training), or amended or new regulations, regarding stability considerations which may pose severe risk to the safety of a fishing vessel such as icing, loading, the need for stability instructions, and vessel modifications. As part of this task, review the USCG’s current level of oversight, provide recommendations on its adequacy, and specify needed changes to areas of the fishing safety program that need additional attention. </t>
  </si>
  <si>
    <t xml:space="preserve">08-23 Stability - Training
•	Operators of commercial fishing vessels of any sizes are encouraged as a best practice to attend a commercial fishing vessel stability training program. Operators are encouraged to share their experiences/stories of stability related issues in training. Where applicable, operators are encouraged to bring their vessel-specific stability instructions to this training.
•	Operators of commercial fishing vessels are encouraged as a best practice to implement procedures prior to departing port, such as observation of the vessel’s trim, check condition of freeing ports and scuppers, watertight/weathertight doors and closures if applicable.
08-23 Recommendations to the USCG
•	With regard to smaller vessels, the committee advises the Coast Guard look at other agencies, port controls on how they are implementing best practices for vessel stability safety (i.e. MCA recommendations regarding the Wolfson method). 
•	The committee recommends that the USCG provides formalized training to its FV Examiners on the topic of compliance with vessel stability regulations, specific to the USCG District and fleets within the District (i.e., vessel service). </t>
  </si>
  <si>
    <t xml:space="preserve">The USCG aims to stay informed with safety advances, particularly on topics linked to vessel stability and decision making. The USCG will continue to evaluate other agencies and organizations to identify best practices and identify new approaches to improve stability on vessels. 
The USCG will review current stability training for Fishing Vessel Safety Examiners and develop knowledge-based training, as appropriate, to cover vessel stability regulations specific to USCG district fisheries and fleets. The USCG highly encourages mariners to participate in available stability, damage control, and other pertinent safety training. </t>
  </si>
  <si>
    <t>CG remains committed to the advance the stated safety outreach initiatives (long-range) and remain engaged w/safety traiing orgnaizations. Task complete.</t>
  </si>
  <si>
    <t xml:space="preserve">Evaluate and provide recommendations to the USCG for best practices to address the high degree of risk associated with fishing vessel operations and how the acceptance of risk is prevalent and accepted in the fishing industry.  Specifically, the Marine Board recommends the committee focus on topics including icing, heavy weather avoidance in voyage planning, and formalizing the navigation watch duties via onboard familiarization and written standard orders to ensure the safety of vessel during its transit and during fishing operations.  </t>
  </si>
  <si>
    <t>•	The committee recommends the USCG liaise with industry to understand and identify training needs addressing risks specific to individual fisheries.  This can be accomplished in conjunction with dockside safety examinations, during industry events, (i.e Pacific Marine Expo) or other forums, and social media.  The committee understands some of these training needs may be broadly identified, whereas others may be very specific, based on fishery.  The committee recommends the USCG then work with industry to develop fishery specific training programs for implementation.</t>
  </si>
  <si>
    <t>The Coast Guard will continue our ongoing measures to partner with industry stakeholders to identify and address unsafe conditions within the commercial fishing industry. The Coast Guard will expand outreach efforts to jointly seek practical solutions, develop potential training programs to mitigate hazards, and facilitate improvements in the Commercial Fishing Industry.  </t>
  </si>
  <si>
    <t>Evaluate and provide recommendations to the USCG to ensure the most effective means to widely disseminate critical safety information for the commercial fishing industry.</t>
  </si>
  <si>
    <t xml:space="preserve">USCG CVC-3 use it’s FVS examiner network, fishing journals and other internet and printed materials to promote the USCG website as a resource for commercial fishermen.  </t>
  </si>
  <si>
    <t xml:space="preserve">The USCG concurs with the recommendation and commits to promoting awareness of the USCG website through various media outlets. The website will be a primary mechanism to centralize information and broadcast critical safety updates to the commercial fishing industry. </t>
  </si>
  <si>
    <t xml:space="preserve">Review and provide recommendations on the development of a publicly accessible website that contains all information related to fishing industry activities, including vessel safety, inspections, enforcement, hazards, training, regulations (including proposed regulations), outages of the Rescue 21 system in Alaska and similar outages, and any other fishing-related activities.  </t>
  </si>
  <si>
    <t>#11-23</t>
  </si>
  <si>
    <t>#15-24</t>
  </si>
  <si>
    <t>#16-24</t>
  </si>
  <si>
    <t>#17-24</t>
  </si>
  <si>
    <t>#18-24</t>
  </si>
  <si>
    <t>#19-24</t>
  </si>
  <si>
    <t>#20-24</t>
  </si>
  <si>
    <t>USCG continue the development of a publicly accessible website as required by CG Auth Act 2022 Sec 11322 that contains all information related to fishing industry activities. The publicly accessible website should have a button at the bottom of each page to provide suggestions or feedback to [“improve this page”]. This website should be available to the full committee for suggestions on improvements for 6 weeks prior to the site going live. Additionally, we encourage the CG to measure the analytics and usage rates for ongoing development of the website, so it is a more useful resource for fisherman.</t>
  </si>
  <si>
    <t xml:space="preserve">The USCG will continue the current initiatives to modernize our publicly accessible website and provide specific information as required by CG Auth Act 2022 Sec 11322. Website updates will incorporate a feature to receive customer feedback for improvements. Additionally, the USCG will verify system capabilities to measure the analytics and site usage rates. </t>
  </si>
  <si>
    <t xml:space="preserve">Discuss and make recommendations requiring watch alarms on specific types of commercial fishing vessels.  </t>
  </si>
  <si>
    <t xml:space="preserve">USCG initiate a rule making that would require Watch Alarms on vessels 36 feet and over that operate outside the Boundary Line as defined in 46 CFR Part 7. </t>
  </si>
  <si>
    <t>Examine and make recommendations to the USCG on a way to widely distribute personal location beacons at minimal expense.  Ensure availability and access for crewmembers of these critical lifesaving devices which could be acquired by consortiums, associations, or other organizations for distribution to vessel crews through federally funded grant programs or other programs.</t>
  </si>
  <si>
    <t>Recommend the USCG encourage the availability of FCC approved Personal Location Beacons at reduced cost through grants or funding through such as the USCG/NIOSH research and training grants, Alaska CDQ programs, Sea Grant Regions, local fishing organizations and/or other non-profits or entities.</t>
  </si>
  <si>
    <t>Y *</t>
  </si>
  <si>
    <t>* The USCG will explore potential funding options to improve accessibility of certain safety equipment and new technologies for the commercial fishing industry.  
The USCG notes that Personal Location Beacons (PLB) can enhance mariner safety in hazardous situations. However, a PLB should not replace required Coast Guard approved safety equipment.  Persons using PLB’s should be familiar with device features, capabilities, and limitations.</t>
  </si>
  <si>
    <t>Agree with intent. *</t>
  </si>
  <si>
    <t>* The USCG agrees with the intent of this recommendation. Watch alarm capabilities provide valuable information to improve commercial fishing vessel safety.  
Watch alarm systems may involve complex components, such as motion sensing capabilities, audio/video features; and electric power-source requirements. As such, further research is needed on fleet-wide cost/impacts, equipment capabilities, industry standards, potential type-approval parameters, and regulatory authorities to require such equipment on certain vessels.  
The USCG will evaluate this topic for future regulatory project implementation and prospects for inserting watch alarm content into the Voluntary Safety Initiatives and Good Marine Practices for Commercial Fishing Industry Vessels (CFIVs) guide.</t>
  </si>
  <si>
    <t>Review 2 Marine Casualty investigation cases related to Falls Overboard.</t>
  </si>
  <si>
    <t>Review 9 Marine Casualty investigation cases related to Cold Water.</t>
  </si>
  <si>
    <t xml:space="preserve"> Review 11 Marine Casualty investigation cases related to Personal Flotation Devices (PFD).</t>
  </si>
  <si>
    <t>The Coast Guard remains committed in efforts partner with industry with focussed measures to midigate safety hazzards within the commercial FV industry. This will be a continued outreach aim. Task Complete.</t>
  </si>
  <si>
    <t>Fed Register Public Notice</t>
  </si>
  <si>
    <t xml:space="preserve">NCFSAC Task </t>
  </si>
  <si>
    <t>#22-24</t>
  </si>
  <si>
    <t>Committee make recommendations on processes to assess, document, and maintain mariner competencies to operate CFVs of less than 200 GRT, including local knowledge and recency.</t>
  </si>
  <si>
    <t xml:space="preserve">The Coast Guard concurs with the recommendation to pursue a regulatory initiative that encompasses the provisions of 46 U.S. Code 4502 (g), that includes training in seamanship, stability, collision prevention, navigation, firefighting and prevention, damage control, personal survival, medical care, emergency drills, and weather. Additionally, 46 U.S. Code 4502 (g) stipulates - the issuance of a certificate upon the completion of the training program for mariners in charge of commercial fishing vessels (CFVs), completion of refresher training at least once every 5 years, and the establishment of an electronic data base that confirms successful completion of relevant training. 
Note: 46 U.S. Code 4502(g) is applicable to uninspected fishing vessels, fish processing vessels, and fish tender vessels that operate beyond 3 NM from the baseline from which the territorial sea of the United States is measured, or beyond 3 NM from the coastline of the Great Lakes; operate with more the 16 individuals on board; and in the case of a fish tender vessel, engages in the Aleutian trade. </t>
  </si>
  <si>
    <t>Committee make recommendations regarding whether the USCG should explore obtaining legislative authority to require CFV operators of less than 200 GT hold a valid USCG issued Merchant Mariner's Credential (MMC), and additional measures to require crewmembers on CFVs hold crew competency certificates or Merchant Mariner's Document.</t>
  </si>
  <si>
    <t xml:space="preserve">The Coast Guard notes the NCFSAC’s recommendation against pursuing legislation to mandate CFV operators of less than 200 GT to obtain a USCG-issued Merchant Mariner’s Credential (MMC) and opposing requirements for crewmembers on CFVs to hold crew competency certificates or a Merchant Mariner's Document. 
The Coast Guard recognizes the significant value of training programs that foster development of critical competencies in seamanship, safety, vessel operations, and experience-based training to enhance safety on CFVs. Additionally, resources such as the Voluntary Safety Initiatives and Good Marine Practices for Commercial Fishing Industry Vessels (CFIVs) and Coast Guard accepted or approved training programs that foster competencies in seamanship, safety, and vessel operations should be considered and incorporated in all CFV safety plans. The role of an experienced Master or person in charge of a CFV is essential in establishing a safety culture, incorporating training concepts, developing prudent situational awareness, and embracing good marine practices by the entire vessel’s crew. Effective implementation of training programs and best practices are imperative to enhance the safety of the Commercial Fishing Industry and reducing marine casualties.
The Coast Guard will evaluate the development, implementation, and effectiveness of training programs and alternative programs to improve safety on CFVs. The Coast Guard will continue to consider the effectiveness of these programs to determine if future legislative authority changes are necessary to further enhance safety of CFVs.  </t>
  </si>
  <si>
    <t>Committee make recommendations on the feasibility of a multi-year phase-in implementation that all CFV mariners on CFVs of less than 200 GT and operating three miles beyond the baseline in a near-coastal zone obtain and maintain a Merchant Mariner Credential (without a Transportation Worker Identification Credential (TWIC) requirement).</t>
  </si>
  <si>
    <t>The Coast Guard notes the NCFSAC advising against a multi-year phase-in for CFV mariners to obtain and maintain an MMC.The Coast Guard recognizes the significant value of training and the availability of educational resources including Good Marine Practices for Commercial Fishing Industry Vessels to enhance crew competencies and safety on CFVs. Effective implementation of training programs and best practices are imperative to enhance the safety of the Commercial Fishing Industry and reducing marine casualties. In task 14-24 response, the Coast Guard commented on legislative authority change aims.</t>
  </si>
  <si>
    <t>Committee make recommendations on the feasibility of a multi-year phase-in implementation that all CFV mariners serving as a Master/Operator of a CFVs of less than 200 GT and operating three miles beyond the baseline in a near-coastal zone obtain and maintain an Operator of Uninspected Passenger Vessels (OUPV) Merchant Mariner Credential (without a TWIC requirement).</t>
  </si>
  <si>
    <t>The Coast Guard notes the NCFSAC recommendation against the proposal for a multi-year phase-in for all CFV mariners to acquire and maintain an Operator of Uninspected Passenger Vessels (OUPV) MMC. Additionally, the Coast Guard notes the Committee’s wish to underscore the significance of the 46 U.S.C. 4502(g), which stipulates that certain training requirements be prescribed in regulations for individuals in charge of CFV’s. In task 14-24 response, the Coast Guard commented on 46 U.S. Code 4502 (g) and future legislative authority change aims.</t>
  </si>
  <si>
    <t>Committee make recommendations on liferaft service interval impacts with the commercial fishing industry and make recommendations to the USCG.</t>
  </si>
  <si>
    <t xml:space="preserve">The Coast Guard concurs with the recommendation to collect available data on Coast Guard-approved (domestic) liferaft repairs at the first service and up to year 10, and to collect data on Coast Guard-approved (domestic) liferaft repairs for the last 10 years. The data is essential to evaluate modification of liferaft servicing intervals without compromising safety. However, the Coast Guard cannot collect this data without a legislative change authorizing the collection of data. CG-CVC-3 is coordinating with the Office of Design and Engineering Standards (CG-ENG) on the feasibility to conduct an analysis on liferaft servicing intervals. </t>
  </si>
  <si>
    <t>Make recommendations to the USCG on a Committee Special Recognition Award that acknowledges substantial accomplishments and contributions to fishing industry safety.</t>
  </si>
  <si>
    <t>The Coast Guard concurs with the Committee’s decision to generate a “NCFSAC Special Recognition Award” that recognizes the accomplishments and contributions of Richard Hiscock to fishing industry safety.</t>
  </si>
  <si>
    <t>Committee make recommendations on processes to review and implement commercial fishing vessel mariner fitness-for-duty for service onboard CFVs of less than 200 GT. Fitness for duty and service should include an assessment of overall health and physical fitness and contain provisions for the elimination drug and alcohol usage and management of fatigue.</t>
  </si>
  <si>
    <r>
      <t>The Coast Guard concurs with the NCFSAC</t>
    </r>
    <r>
      <rPr>
        <sz val="12"/>
        <color theme="1"/>
        <rFont val="Times New Roman"/>
        <family val="1"/>
      </rPr>
      <t xml:space="preserve"> recommendation to further initiatives that enhance health and safety programs, foster industry education and awareness, enhance collaboration with healthcare providers, and incorporate best practices to manage fitness for duty, drug and alcohol abuse, and management of fatigue into vessel safety plans. The Coast Guard will consider these topics and incorporating relevant content into the 2024 review of the "Voluntary Safety Initiatives and Good Marine Practices for Commercial Fishing Industry Vessels.”</t>
    </r>
    <r>
      <rPr>
        <sz val="12"/>
        <color rgb="FF000000"/>
        <rFont val="Times New Roman"/>
        <family val="1"/>
      </rPr>
      <t>Additionally, the Coast Guard will consider incorporating relevant drug and alcohol (substance abuse) resources into the CG-CVC-3 website.The Coast Guard notes that the NCFSAC concluded that while the safety, health, and well-being of mariners are of utmost importance, mariner fitness-for-duty standards, including assessments of overall health, physical fitness, and the management of drug, alcohol usage, and fatigue, may not be feasible without imposing significant financial and operational burdens on the commercial fishing industry, and these responsibilities should rest with vessel owners and operators. The Coast Guard does not concur with the NCFSAC statement that there are no financial or other benefits to implementing a drug and alcohol testing program as outlined in 46 CFR Part 16 or that the management of drug and alcohol usage, may not be feasible without imposing significant financial and operational burdens on the commercial fishing industry.  Several studies have been conducted that demonstrate multiple health, financial and corporate operational benefits resulting from employers implementing an integrated drug-free workplace supported by a drug and alcohol testing program. Intoxicated operations are a known safety risk to workers. Costs incurred by an employer from an employee suffering injury or death can carry a significant financial burden. Additionally, the National Safety Council has identified that employers establishing a drug free workplace supported by drug and alcohol testing have significantly less absenteeism and employee turnover. Lastly, the National Safety Council also cites research that employers identifying employee substance use disorder via a drug and alcohol-free workplace reap significant financial benefits by mitigating the risks created by failing to identify and treat substance misuse.These findings are consistent with the Coast Guards' own observations of significant post-casualty drug/alcohol positivity rates for commercial fishing vessels (CFV). Recent work published by CG-INV-2 indicates a fourfold increase in post-casualty positivity rates in CFV events than other segments of regulated industry where Coast Guard chemical testing regulations apply.Although no regulatory action is currently being pursued, the Coast Guard leaves open the possibility to consider regulatory action in the future.</t>
    </r>
  </si>
  <si>
    <t>#21-24</t>
  </si>
  <si>
    <t>Committee develop guidance and make recommendations on fatigue limiting strategies as well as work/rest hour logging requirements.</t>
  </si>
  <si>
    <t>The Coast Guard concurs that the fatigue combating strategies outlined in Section XII of the "Voluntary Safety Initiatives and Good Marine Practices for Commercial Fishing Industry Vessels" (January 2017) provides valuable guidance for CFV crews to adopt.The Coast Guard agrees with the Committees recommendation that vessel owners and operators should incorporate fatigue awareness and management in their training programs, understand how fatigue impacts safety and performance, and incorporate measures to manage and mitigate fatigue and sleep deprivation, particularly during periods of high workloads.Fatigue is known to play a contributing role in casualties where other types of human factors are present (e.g., situational awareness, operator decision making). The Coast Guard encourages the adoption of Navigation and Vessel Inspection Circular (NVIC) 2-08 (Crew Endurance Management System (CEMS)) which provides a system of proven practices for managing endurance risk factors that affect operational safety and crewmember efficiency in the maritime industry.NVIC 2-08 can be accessed at: 
https://www.dco.uscg.mil/Portals/9/DCO%20Documents/5p/5ps/NVIC/2008/NVIC_2-08.pdf  ...  Additionally, during our 2024 review of the "Voluntary Safety Initiatives and Good Marine Practices for Commercial Fishing Industry Vessels" the Coast Guard will analyze Section XII (Combating Fatigue) for incorporation of additional content. The “Voluntary Safety Initiatives and Good Marine Practices for Commercial Fishing Industry Vessels" can be accessed at: https://www.dco.uscg.mil/Portals/9/Voluntary_%20Safety_Initiatives.pdf</t>
  </si>
  <si>
    <t>Committee analyze fatigue and sleep deprivation impacts with the commercial fishing industry and make recommendations to the USCG.</t>
  </si>
  <si>
    <t>The Coast Guard notes the NCFSAC recommendation for no action on Task 22-24, in that the Committee recommendation for Task 22-24 is reflected in Task 21-24 recommendations.The Coast Guard underscores Task 21-24 comments that encourage the adoption of NVIC 2-08, which provide a system of proven practices for managing endurance risk factors that affect operational safety and crewmember efficiency in the maritime industry.</t>
  </si>
  <si>
    <t>CG Concur Y/N/Note</t>
  </si>
  <si>
    <t>Note</t>
  </si>
  <si>
    <t>Regulatory inititieves pend.</t>
  </si>
  <si>
    <t xml:space="preserve">CG-CVC-3 is coordinating with the Office of Design and Engineering Standards (CG-ENG) on the feasibility to conduct an analysis on liferaft servicing intervals. </t>
  </si>
  <si>
    <t xml:space="preserve"> The Coast Guard leaves open the possibility to consider regulatory action in the future.</t>
  </si>
  <si>
    <t>During our 2024 review of the "Voluntary Safety Initiatives and Good Marine Practices for Commercial Fishing Industry Vessels" the Coast Guard will analyze Section XII (Combating Fatigue) for incorporation of additional content.</t>
  </si>
  <si>
    <t>Committee is tasked to act on this topic during the Fall 2024 NCFSAC meeting (Anchorage).</t>
  </si>
  <si>
    <t xml:space="preserve">The Coast Guard will evaluate the development, implementation, and effectiveness of training programs and alternative programs to improve safety on CFVs. The Coast Guard will continue to consider the effectiveness of these programs to determine if future legislative authority changes are necessary to further enhance safety of CFVs.  </t>
  </si>
  <si>
    <t xml:space="preserve">This task item is contingent on actions inititiated w/ task 15-24. The Coast Guard will continue to consider the effectiveness of these programs to determine if future legislative authority changes are necessary to further enhance safety of CFVs.  </t>
  </si>
  <si>
    <t>NCFSAC Recommendation:
Be it resolved; the National Commercial Fishing Safety Advisory Committee recommends that the Secretary of Homeland Security initiate regulatory action to amend 46 CFR. The amendment should:
As per the 2010 Authorization Act, introduce a requirement for the issuance of a certificate upon the completion of the training program for mariners in charge of CFVs less than 200 Gross Register Tonnage (GRT) operating outside 3nm from the baseline, thereby ensuring evidence of mariner competency.
Mandate periodic refresher training at intervals not to exceed five years to maintain the validity of the training program certificate per the 2010 Authorization Act, thereby ensuring mariners remain competent in essential skills and knowledge areas.
Furthermore, this Committee recognizes that while local knowledge and recency of experience are valuable, they do not substitute for the mariner competency necessary to safely operate CFVs of less than 200 GRT as defined by the specified training program requirements.
In addition, the NCFSAC wishes to underscore the significance of the United States Coast Guard Authorization Act, specifically section 604(a)(4), which amended 46 U.S.C. 4502(g). This amendment mandates a training program for individuals in charge of Commercial Fishing Vessels (CFVs) under subpart C. This legislative requirement covers essential competencies critical to the safety and efficacy of CFV operations, including seamanship, stability, collision prevention, navigation, firefighting and prevention, damage control, personal survival, emergency medical care, emergency drills and communication, and weather forecasting.
The implementation of this mandate represents a pivotal step towards enhancing mariner competency and operational safety across the commercial fishing industry. Given the substantial decrease in commercial fishing fatalities and accidents, as well as the proactive training and safety measures now in place, the Committee believes that the objectives of the current accident investigation recommendation are being met through these legislative and industry efforts. 
The National Commercial Fishing Safety Advisory Committee (NCFSAC) recognizes the critical role of accident investigations in enhancing the safety and efficacy of the commercial fishing industry. While these investigations are vital for identifying immediate causes and potential safety improvements, the NCFSAC wishes to highlight the importance of considering a wider array of factors when evaluating the feasibility and impact of the recommendations derived from these investigations.
It is crucial to acknowledge that the commercial fishing industry is diverse and multifaceted, with variations in regional fisheries characteristics, fleet compositions, and the socioeconomic and cultural contexts of fishing communities. Specific areas that merit consideration include:
•	The diverse characteristics and economies of regional fisheries, which may affect the applicability and impact of safety recommendations.
•	The composition and operational specifics of the commercial fishing fleets, including vessel types and sizes, which can influence the effectiveness of proposed safety measures.
•	The qualifications, training, and cultural practices of fishermen, which are pivotal for ensuring that safety recommendations are both practical and culturally sensitive.
•	The existence of regional safety improvement resources and programs, which may already address some of the concerns identified in accident investigations.
The NCFSAC believes that while accident investigation recommendations are essential for improving safety, there must be an understanding that these recommendations are part of a broader system of factors influencing the commercial fishing industry. Consideration of these additional factors is crucial for ensuring that recommendations are not only technically sound but also practically implementable and culturally appropriate across the diverse landscapes of the commercial fishing industry that the National Commercial Fishing Safety Advisory Committee represents.
The Committee has engaged in a thoughtful consideration of these broader aspects when assessing the implications and practicality of implementing the investigation recommendations. This approach will help ensure that safety measures are both effective and respectful of the complex ecosystem within which the commercial fishing community operates.
Therefore, we recommend that the United States Coast Guard (USCG) consider the impact of these comprehensive training requirements and the observed improvements in industry safety as a basis for closing out the current accident investigation recommendation without further regulatory action. This approach aligns with the Committee's view that current training and safety initiatives are effectively addressing the primary safety concerns identified, thereby negating the need for additional regulatory measures at this juncture.</t>
  </si>
  <si>
    <t xml:space="preserve"> NCFSAC Recommendation:
Be It Resolved, the NCFSAC recommends against the pursuit of legislative authority by the United States Coast Guard to mandate that CFV operators of less than 200 GT obtain a USCG-issued Merchant Mariner’s Credential (MMC), and similarly opposes requirements for crewmembers on CFVs to hold crew competency certificates or a Merchant Mariner's Document.
Be It Further Resolved, the Committee encourages ongoing support for and expansion of existing emerging accepted and/or approved training programs that foster critical competencies in seamanship, safety, and vessel operation. These programs are deemed sufficient for ensuring the competency and safety of CFV operators and crew without necessitating formal licensing or certification.
Be It Further Resolved, the NCFSAC advocates for continued emphasis on practical, experience-based training and safety measures, which have proven effective in reducing fatalities and accidents within the industry. This approach ensures the maintenance of safety and competency standards without imposing undue regulatory or financial burdens on the commercial fishing sector.
In addition, the NCFSAC wishes to underscore the significance of the 2010 United States Coast Guard Authorization Act, specifically section 604(a)(4), which amends 46 U.S.C. 4502(g). This amendment mandates a training program for individuals in charge of Commercial Fishing Vessels (CFVs) under subpart C. This legislative requirement covers essential competencies critical to the safety and efficacy of CFV operations, including seamanship, stability, collision prevention, navigation, firefighting and prevention, damage control, personal survival, emergency medical care, emergency drills and communication, and weather forecasting.
The implementation of this USCG 2010 Authorization Act represents a pivotal step towards enhancing mariner competency and operational safety across the commercial fishing industry. Given the substantial decrease in commercial fishing fatalities and accidents, as well as the proactive training and safety measures now in place, the Committee believes that the objectives of the current accident investigation recommendation are being met through these legislative and industry efforts. Therefore, we recommend that the United States Coast Guard (USCG) consider the impact of these training requirements and the observed improvements in industry safety as a basis for closing out the current accident investigation recommendation without further regulatory action. This approach aligns with the Committee's view that current training and safety initiatives are effectively addressing the primary safety concerns identified, thereby negating the need for additional regulatory measures at this juncture.</t>
  </si>
  <si>
    <t>NCFSAC Recommendation:
Be It Resolved, the National Commercial Fishing Safety Advisory Committee advises against the proposal for a multi-year phase-in for CFV mariners to obtain and maintain an MMC. The Committee believes that the emphasis should remain on practical, accessible, and industry-specific training programs, which have proven effective in promoting safety and competency without imposing unnecessary burdens on the industry.
Be It Further Resolved, the Committee encourages the continued support and expansion of the training program by the United States Coast Guard 2010 Authorization Act, allowing sufficient time to assess its impact on mariner competencies and overall industry safety. This approach aligns with the established legislative framework, which already provides a comprehensive basis for improving safety standards within the commercial fishing industry.
Be It Finally Resolved, that the NCFSAC supports strategies that facilitate commercial fishing industry growth, enhance maritime safety, and promote environmental stewardship through practical training and competency measures, rather than through additional regulatory credentialing requirements. The Committee advocates for a focus on reinforcing and building upon the successes achieved through existing legislative mandates and industry practices.
In addition, the NCFSAC wishes to underscore the significance of the United States Coast Guard Authorization Act, specifically section 604(a)(4), which amends 46 U.S.C. 4502(g). This amendment mandates a comprehensive training program for individuals in charge of Commercial Fishing Vessels (CFVs) under subpart C. This legislative requirement covers essential competencies critical to the safety and efficacy of CFV operations, including seamanship, stability, collision prevention, navigation, firefighting and prevention, damage control, personal survival, emergency medical care, emergency drills and communication, and weather forecasting.
The implementation of the 2010 Authorization Act represents a pivotal step towards enhancing mariner competency and operational safety across the commercial fishing industry. Given the substantial decrease in commercial fishing fatalities and accidents, as well as the proactive training and safety measures now in place, the Committee believes that the objectives of the current accident investigation recommendation are being met through these legislative and industry efforts. Therefore, we recommend that the United States Coast Guard (USCG) consider the impact of these training requirements and the observed improvements in industry safety as a basis for closing out the current accident investigation recommendation without further regulatory action. This approach aligns with the Committee's view that current training and safety initiatives are effectively addressing the primary safety concerns identified, thereby negating the need for additional regulatory measures at this juncture.</t>
  </si>
  <si>
    <t>NCFSAC Recommendation:
After careful deliberation and analysis of the feedback from Task Statements 14-24, 15-24, and 16-24, the National Commercial Fishing Safety Advisory Committee (NCFSAC) recognizes the critical importance of ensuring the safety and competency of masters/operators on Commercial Fishing Vessels (CFVs) of less than 200 Gross Tonnage (GT), particularly those operating beyond three miles from the baseline in near-coastal zones. Despite this, the Committee recommends against the proposal for a multi-year phase-in for all such CFV mariners to acquire and maintain an Operator of Uninspected Passenger Vessels (OUPV) Merchant Mariner Credential, for reasons including but not limited to:
1.	Regulatory and Financial Impacts: The Committee reiterates its concern, as voiced in Task Statements 15-24 and 16-24, about the additional regulatory and financial burdens that mandatory OUPV credentialing would impose on CFV masters/operators. This would challenge the economic viability and competitive edge of the American fishing industry.
2.	Barriers to Industry Entry and Sustainability: Mandatory OUPV credentialing, even if phased in over several years, might deter individuals from entering or continuing in the profession of CFV masters/operators due to increased complexity and the cost of compliance. Such a barrier contradicts the Committee's dedication to promoting accessibility and sustainability within the commercial fishing industry.
3.	Questions on Efficacy and Necessity: There is a lack of clear evidence linking the possession of an OUPV credential directly to improved safety and competency for CFV masters/operators. The unique operational and safety challenges of the commercial fishing industry may not be fully addressed by the standard OUPV curriculum, suggesting a need for more specialized and flexible training solutions.
4.	Alternative Training Approaches: Echoing insights from Task Statement 14-24, the NCFSAC recommends further exploration and expansion of existing and new training programs tailored to the commercial fishing industry's specific needs. Such programs can provide practical, experience-based learning opportunities directly relevant to CFV masters/operators without the broad requirement for OUPV credentialing.
Significantly, the National Institute for Occupational Safety and Health (NIOSH) reports a 52% decrease in commercial fishing fatalities in the United States from 2000 to 2022, highlighting the efficacy of current safety measures and practices without the imposition of additional credentialing requirements.
The Committee thus strongly encourages the United States Coast Guard (USCG) to build upon the foundational efforts of the Commercial Fishing Safety Advisory Committee from 2011 to 2016. This would involve developing a safety and competency certification program based on the 2010 ACT, with modules on Drills, Fire, Flooding, First Aid, Stability, Navigation, and Weather. These modules could be completed in segmented periods, with a total of five years for completion and mandatory refresher training every five years through USCG-accepted courses. This approach ensures that training remains relevant, accessible, affordable, and emphasizes hands-on competencies, meeting the unique demands of the commercial fishing industry. Furthermore, the Committee calls for regulatory adjustments to prevent the National Maritime Center from dismissing courses and instructors for not meeting international standards irrelevant to fishing vessels not engaged in international voyages.
Therefore, the NCFSAC advises the USCG to reconsider the proposed credentialing requirements and instead focus on supporting access to tailored training and certification programs that address the specific competencies needed by CFV masters/operators. This approach will enhance safety and operational efficacy in a practical manner, sensitive to the economic and regulatory realities of the industry.
In addition, the NCFSAC wishes to underscore the significance of the 2010 United States Coast Guard Authorization Act, specifically section 604(a)(4), which amends 46 U.S.C. 4502(g). This amendment mandates a training program for individuals in charge of Commercial Fishing Vessels (CFVs) under subpart C. This legislative requirement covers essential competencies critical to the safety and efficacy of CFV operations, including seamanship, stability, collision prevention, navigation, firefighting and prevention, damage control, personal survival, emergency medical care, emergency drills and communication, and weather.
The implementation of the 2010 Authorization Act represents a pivotal step towards enhancing mariner competency and operational safety across the commercial fishing industry. Given the substantial decrease in commercial fishing fatalities and accidents, as well as the proactive training and safety measures now in place, the Committee believes that the objectives of the current accident investigation recommendation are being met through these legislative and industry efforts. Therefore, we recommend that the United States Coast Guard (USCG) consider the impact of these training requirements and the observed improvements in industry safety as a basis for closing out the current accident investigation recommendation without further regulatory action. This approach aligns with the Committee's view that current training and safety initiatives are effectively addressing the primary safety concerns identified, thereby negating the need for additional regulatory measures at this juncture.</t>
  </si>
  <si>
    <t>NCFSAC Recommendation: 
MOTION: Request USCG collect data on Coast Guard-approved (domestic) liferaft repairs at the first service and up to year 10 to determine if servicing requirements can change. This would require approved servicing facilities to provide service records to the USCG Commandant (CG-ENG-4) with pertinent information containing types and dates of repairs that occur at each servicing. To the extent possible, request USCG also collect historical repair data on Coast Guard-approved (domestic) liferaft repairs for the last 10 years.</t>
  </si>
  <si>
    <t>A NCFSAC sub-committee met and discussed measures to generate a NCFSAC special recognition (award) to persons that have had substantially influence fishing vessel safety.  In their discussions, they chose to recognize Mr. Richard Hiscock for his significant impacts within the fishing industry. 
NCFSAC Recommendation:
Honor Richard Hiscock and close the task.</t>
  </si>
  <si>
    <t>NCFSAC Recommendation:
Summary. After careful deliberation and consideration of public comments and the potential adverse impacts of implementing fitness-for-duty regulations for mariners on Commercial Fishing Vessels (CFVs) of less than 200 Gross Tonnage (GT), the Committee has concluded that while the safety, health, and well-being of mariners are of utmost importance, mariner fitness-for-duty standards, including assessments of overall health, physical fitness, and the management of drug, alcohol usage, and fatigue, may not be feasible without imposing significant financial and operational burdens on the commercial fishing industry, and these responsibilities should rest with vessel owners and operators.
Considerations and Concerns. Regulatory and Financial Burdens: The NCFSAC is concerned that the proposed fitness-for-duty regulations could introduce considerable regulatory and financial burdens on operators of CFVs of less than 200 GT. These burdens could adversely impact the industry's competitiveness and viability, potentially exacerbating existing challenges already faced by the commercial fishing industry. Practical Implementation Challenges: Absent empirical data showing the benefit of the regulations, the burden of implementing standardized health, fitness assessments, and drug and alcohol policies across the diverse and geographically dispersed commercial fishing industry could hinder effective enforcement and compliance. Such measures might not adequately account for the unique operational realities of the fishing community. Impact on Workforce Accessibility and Sustainability: Mandatory fitness-for-duty assessments could deter individuals from entering or remaining in the commercial fishing industry, especially in remote or rural areas where access to medical services for regular health assessments may be limited. This could exacerbate workforce shortages and negatively impact the industry's sustainability.
Existing Alternatives and Industry Efforts:  The NCFSAC recognizes existing efforts within the commercial fishing industry to promote mariner health, safety, and the responsible management of fatigue and substance use. Voluntary programs, industry-led initiatives, and existing regulations already address many concerns related to mariner fitness-for-duty without the need for additional, potentially burdensome regulations.
MOTION.
Given these considerations, the NCFSAC recommends against the implementation of new, comprehensive fitness-for-duty regulations for mariners on CFVs of less than 200 GT. Instead, the Committee encourages the following approaches:
•	Enhancing Support for Voluntary Health and Safety Programs: Encourage and support the development and adoption of voluntary health, safety, and wellness programs. 
•	Fostering Industry Education and Awareness: Promote education and awareness campaigns on the importance of health, fitness, and responsible substance use, focusing on resources and strategies that mariners can implement.
•	Collaborating with Healthcare Providers: Facilitate partnerships between the fishing industry and local and national healthcare providers to improve access to health assessments and support services, particularly in rural and remote fishing communities.
•	Leverage the website to centralize information concerning fitness for duty, drug and alcohol usage, and management of fatigue.
•	Best practices to manage fitness for duty, drug and alcohol usage, and management of fatigue should be incorporated into the voluntary best practices document.
The NCFSAC believes these recommendations strike a balance between promoting mariner health and safety and maintaining the economic viability and operational effectiveness of the commercial fishing industry. Responsibility to implement best practices rests with vessel owners and operators.
Further the Committee recommends that the USCG takes no regulatory action and closes the investigations.</t>
  </si>
  <si>
    <t>NCFSAC Recommendation:
DISCUSSION. The safety and effectiveness of commercial fishing vessel operations are significantly impacted by crew fatigue and sleep deprivation, which can compromise decision-making, reaction times, and overall vessel safety during multi-day voyages. To that end, the "Voluntary Safety Initiatives and Good Marine Practices for Commercial Fishing Industry Vessels" (January 2017) promotes safety and operational best practices within the commercial fishing industry.
MOTION. For multi-day voyages, the Committee recommends the inclusion of the following fatigue limiting strategies into Section XII of the "Voluntary Safety Initiatives and Good Marine Practices for Commercial Fishing Industry Vessels" (January 2017):
•	Vessel owners and operators should implement a structured work/rest schedule which reflects the recommended guidelines for a scientifically based work/rest schedule optimizing crew alertness to prevent chronic fatigue and sleep deprivation.
•	Vessel owners and operators should facilitate fatigue awareness and management training. Training should be provided for all crew members, owners, and operators to recognize the signs of fatigue and understand its impacts on safety and performance. In addition, this training should employ strategies to manage and mitigate fatigue and sleep deprivation, particularly during periods of high workloads.
The Committee also recommends that the USCG website centralize information concerning management and mitigation of fatigue and sleep deprivation.
Further the Committee recommends that the USCG takes no regulatory action and closes the investigations</t>
  </si>
  <si>
    <t>NCFSAC Recommendation:
Our recommendation for Task 22-24 is reflected in our recommendations concerning mitigating fatigue in Task 21-24. 
MOTION: Pursuant to action taken on Task 21-24, the committee recommends no action on Task 22-24 and close the task.
Further the Committee recommends that the USCG takes no regulatory action and closes the investigations.</t>
  </si>
  <si>
    <t>1. Sep 2024: CG-CVC-3 is currently acting on updates to the Voluntary Safety Initiatives and Good Marine Practices for Commercial Fishing Industry Vessels (CFIVs) guide.                                          2. Actions on Regilatory project Pend.</t>
  </si>
  <si>
    <t>Sep 2024: CG-CVC-3 is currently acting on updates to the Voluntary Safety Initiatives and Good Marine Practices for Commercial Fishing Industry Vessels (CFIVs) guide.</t>
  </si>
  <si>
    <t>The Coast Guard remains committed in efforts partner with industry in focussed measures to modernize website and  media outlet capabilities to midigate safety hazzards within the commercial FV industry. Website is currently undergoing updates (Sep 2024).</t>
  </si>
  <si>
    <t>Sep 2024: Task initiatives ongoing.</t>
  </si>
  <si>
    <t>CG will evaluate.             Actions on Regilatory project Pend.</t>
  </si>
  <si>
    <t>CG will explore feasibility. Actions pend.</t>
  </si>
  <si>
    <t>N.   Actions pend.</t>
  </si>
  <si>
    <t>#23-24</t>
  </si>
  <si>
    <t>#24-24</t>
  </si>
  <si>
    <t>#25-24</t>
  </si>
  <si>
    <t>#26-24</t>
  </si>
  <si>
    <t xml:space="preserve">Review marine casualty investigations linked to fire and smoke detection devices on Commercial Fishing Vessels (CFVs). </t>
  </si>
  <si>
    <t xml:space="preserve">Review CFV marine casualty investigations cases  that resulted from structural failures which resulted in sinking and total loss of the vessel.  Make recommendations to the U.S. Coast Guard on preferred standards for material conditions, construction, and design to improve vessel seaworthiness. </t>
  </si>
  <si>
    <t xml:space="preserve">Advise the U.S. Coast Guard on whether CFVs less than 200GT should be subject to the Safety Management System requirements. </t>
  </si>
  <si>
    <t>Craft a “NCFSAC Posthumous Special Recognition Award” that recognizes the accomplishments and contributions of an advocate to fishing industry safety.</t>
  </si>
  <si>
    <t>pend</t>
  </si>
  <si>
    <t>CG response pend.</t>
  </si>
  <si>
    <t>Actions pend.</t>
  </si>
  <si>
    <t>NCFSAC (the committee) recommends that section V/C of the Commercial Fishing Industry Vessels Best Safety Practices Guide be amended to the following language:
C.	At a minimum, each vessel should have the following detectors installed.
1.	Heat detection for galleys and enclosed spaces containing internal combustion engines (ICE). Any galley and each space containing ICE should have heat detectors with location and quantity to be in accordance with manufacturer specifications. Alarm system should be capable of notifying an individual in any accommodation or work space where they may normally be employed. 
2.	Smoke detection. Each fishing vessel should be equipped with a means to detect smoke in living spaces (to include sleeping quarters and laundries but not galleys equipped with heat detectors). This may be accomplished by an installed detection system, or by using individual battery-operated detectors meeting UL 217. Alarm system should be capable of notifying an individual in any accommodation or work space where they may normally be employed.
3.	Carbon Monoxide.  Carbon monoxide detectors should be installed in accommodation spaces adjacent to spaces with internal combustion engines and exhaust stacks.
4.	Alarms maintenance. All detection equipment should be maintained, inspected and replaced, in accordance with the manufacturer's recommendations.
Regarding the Safety Recommendations related to the loss of LUCKY DIAMOND, the committee agrees with recommendations #1 and #2 and request the USCG take them for action with the clarification that this should not be restricted to vessels 50 feet and over.
Furthermore the committee agrees with Safety Recommendation 7(a) of the USCG investigation report on the MS DOLORES fire and also Safety Recommendation 2 of the USCG investigation report on the PERUGA fire. We recommend the language specified above for the Commercial Fishing Industry Vessels Best Safety Practices Guide be considered for these regulations.
 NCFSAC recommends the USCG close this task, #23-24.</t>
  </si>
  <si>
    <t>Motion for the National Commercial Fishing Safety Advisory Committee (NCFSAC) Regarding the Adoption of Fishing Vessel Safety Management Systems (FVSMS)
Whereas the United States commercial fishing industry remains a profession with ongoing and emerging safety challenges, leading to preventable fatalities and injuries; and
Whereas a Safety Management System (SMS) promotes a proactive and systematic safety culture, encouraging open, non-punitive reporting of safety concerns, and has been demonstrated to reduce accidents across various maritime sectors; and
Whereas effective implementation of an SMS on commercial fishing vessels (CFVs) will foster continuous risk identification, adherence to safety policies, and improvement of safety practices through regular equipment inspections, drills, and training while improving situational awareness; and
Whereas current regulatory frameworks, such as 33 CFR Part 96, are tailored to vessels covered under SOLAS and do not reflect the operational realities of CFVs, necessitating a sector-specific approach; and
Whereas the Towing Safety Management System (TSMS) has enhanced safety within the towing industry, establishing a clear precedent for adopting a practical and tailored SMS for CFVs; and
Whereas safety training programs that emphasize seamanship, vessel operations, and situational awareness are critical to building the competencies necessary to improve CFV safety, and accepted training programs should be integrated into all CFV safety plans; and
Resolved, that:
1.	The Committee recommends that the adoption of an FVSMS for those vessels that operate outside of 3nm or with more than 16 POB tailored to the unique risks of commercial fishing, and would allow vessel owners the option to utilize a SMS under Part 28 content to meet all necessary documentation requirements thus enhancing safety outcomes.
2.	The FVSMS framework should emphasize proactive risk management, requiring regular documentation of safety policies, equipment inspections, maintenance, drills, and training, and ensuring continuous compliance with U.S. laws and applicable standards.
3.	The Committee recommends that the U.S. Coast Guard develop the FVSMS regulations in a manner that limits SMS data usage exclusively for enhancing safety and preventing future accidents. This data should not be used for legal or criminal proceedings except in cases of gross negligence, willful misconduct, or criminal intent, thereby ensuring the safety reporting culture remains protected.</t>
  </si>
  <si>
    <t>NCFSAC Recommendation: 
Su, on reviewing the two cases highlighted as a part of this task, has the following:
Regarding the loss of the vessel RANDI, the subcommittee concludes insufficient information has been provided to effect a recommendation related to structural failures. The MISLE Incident Investigation Report For FV RANDI – Sinking / Loss of Life contains a recommendation to establish new standards. The Subcommittee recommends instead an alternative action that the USCG should promote the Commercial Fishing Industry Vessels Best Safety Practices Guide in place of development of new regulations for these existing vessels.
Regarding the loss of the vessel CAPT JOHN, NCFSAC recommends that the Commercial Fishing Industry Vessels Best Safety Practices Guide be amended to include a new section VIII/C which reads as follows:
C.	Each machinery or cargo space (to include fish holds and the lazarette) of a vessel, regardless of the completeness of internal watertight integrity should be equipped for dewatering the lower portions of the space. This may be accomplished via a bilge suction in that compartment from a bilge manifold connected to a dedicated pump, or its own installed dewatering pump. In the case of a vessel which carries the portable pump described in section B above, dewatering of cargo or void spaces may be accomplished by connecting the independent pump to an above-deck fitting permanently installed and maintained accessible during vessel operations. 
Furthermore, NCFSAC agrees with Safety Recommendations #1 through #4 of the CAPT JOHN MISLE Incident Investigation Report for CAPT JOHN – Sinking and recommend the USCG act upon them with the clarification that #2 should be applicable to all districts and not just Sector Puget Sound.
Based upon cases provided, NCFSAC additionally recommends the USCG close this task, #24-24.</t>
  </si>
  <si>
    <t>Motion to Table Action on Task Statement #26-24: "NCFSAC Posthumous Special Recognition Award"
Motion: The National Commercial Fishing Safety Advisory Committee (NCFSAC) moves to table further Committee action on Task Statement #26-24, "Craft a NCFSAC Posthumous Special Recognition Award," until the next scheduled NCFSAC meeting and set up a sub-committee to work on developing finalizing the award structure.
Justification:
1.	The Committee needs additional time to coordinate with other entities that should be involved in the award.
2.	Additional discussion is needed to determine how the award will be presented and how its impact on industry safety advocacy can be maximized.
This motion aims to allow NCFSAC members adequate time to thoughtfully consider these aspects before finalizing the award structure. Task Statement #26-24 will be added as a priority agenda item at the next meeting.</t>
  </si>
  <si>
    <t>y</t>
  </si>
  <si>
    <t>Partial</t>
  </si>
  <si>
    <t>Task Complete Y/N/Partial</t>
  </si>
  <si>
    <t>N. Actions pend.</t>
  </si>
  <si>
    <t>Total</t>
  </si>
  <si>
    <t>Y. Implemented</t>
  </si>
  <si>
    <t>Partially implemented</t>
  </si>
  <si>
    <t>N. Action pends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</si>
</sst>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2"/>
      <color rgb="FF000000"/>
      <name val="Times New Roman"/>
      <family val="1"/>
    </font>
    <font>
      <sz val="12"/>
      <color theme="1"/>
      <name val="Times New Roman"/>
      <family val="1"/>
    </font>
    <font>
      <sz val="12"/>
      <color rgb="FF222222"/>
      <name val="Times New Roman"/>
      <family val="1"/>
    </font>
    <font>
      <sz val="11"/>
      <color theme="1"/>
      <name val="Times New Roman"/>
      <family val="1"/>
    </font>
    <font>
      <sz val="11"/>
      <name val="Calibri"/>
      <family val="2"/>
      <scheme val="minor"/>
    </font>
    <font>
      <sz val="12"/>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26">
    <xf numFmtId="0" fontId="0" fillId="0" borderId="0" xfId="0"/>
    <xf numFmtId="0" fontId="0" fillId="0" borderId="1" xfId="0" applyBorder="1"/>
    <xf numFmtId="0" fontId="0" fillId="0" borderId="1" xfId="0" applyBorder="1" applyAlignment="1">
      <alignment wrapText="1"/>
    </xf>
    <xf numFmtId="0" fontId="2" fillId="0" borderId="0" xfId="0" applyFont="1" applyAlignment="1">
      <alignment vertical="center" wrapText="1"/>
    </xf>
    <xf numFmtId="16" fontId="0" fillId="0" borderId="1" xfId="0" applyNumberFormat="1" applyBorder="1" applyAlignment="1">
      <alignment horizontal="left" wrapText="1"/>
    </xf>
    <xf numFmtId="0" fontId="2" fillId="0" borderId="0" xfId="0" applyFont="1" applyAlignment="1">
      <alignment wrapText="1"/>
    </xf>
    <xf numFmtId="0" fontId="0" fillId="2" borderId="1" xfId="0" applyFill="1" applyBorder="1" applyAlignment="1">
      <alignment wrapText="1"/>
    </xf>
    <xf numFmtId="0" fontId="3" fillId="0" borderId="0" xfId="0" applyFont="1" applyAlignment="1">
      <alignment vertical="center" wrapText="1"/>
    </xf>
    <xf numFmtId="0" fontId="5" fillId="0" borderId="1" xfId="0" applyFont="1" applyBorder="1" applyAlignment="1">
      <alignment wrapText="1"/>
    </xf>
    <xf numFmtId="0" fontId="0" fillId="2" borderId="2" xfId="0" applyFill="1" applyBorder="1" applyAlignment="1">
      <alignment wrapText="1"/>
    </xf>
    <xf numFmtId="0" fontId="0" fillId="0" borderId="2" xfId="0" applyBorder="1" applyAlignment="1">
      <alignment wrapText="1"/>
    </xf>
    <xf numFmtId="0" fontId="0" fillId="2" borderId="3" xfId="0" applyFill="1" applyBorder="1" applyAlignment="1">
      <alignment wrapText="1"/>
    </xf>
    <xf numFmtId="0" fontId="0" fillId="0" borderId="3" xfId="0" applyBorder="1" applyAlignment="1">
      <alignment wrapText="1"/>
    </xf>
    <xf numFmtId="0" fontId="1" fillId="3" borderId="3" xfId="0" applyFont="1" applyFill="1" applyBorder="1" applyAlignment="1">
      <alignment wrapText="1"/>
    </xf>
    <xf numFmtId="0" fontId="0" fillId="0" borderId="3" xfId="0" applyBorder="1"/>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3" borderId="3" xfId="0" applyFont="1" applyFill="1" applyBorder="1" applyAlignment="1">
      <alignment wrapText="1"/>
    </xf>
    <xf numFmtId="0" fontId="6" fillId="0" borderId="1" xfId="0" applyFont="1" applyBorder="1" applyAlignment="1">
      <alignment wrapText="1"/>
    </xf>
    <xf numFmtId="0" fontId="7" fillId="0" borderId="0" xfId="0" applyFont="1" applyAlignment="1">
      <alignment wrapText="1"/>
    </xf>
    <xf numFmtId="0" fontId="6" fillId="0" borderId="2" xfId="0" applyFont="1" applyBorder="1" applyAlignment="1">
      <alignment wrapText="1"/>
    </xf>
    <xf numFmtId="0" fontId="6" fillId="0" borderId="1" xfId="0" applyFont="1" applyBorder="1"/>
    <xf numFmtId="0" fontId="6" fillId="0" borderId="2" xfId="0" applyFont="1" applyBorder="1"/>
    <xf numFmtId="0" fontId="6" fillId="0" borderId="0" xfId="0" applyFont="1"/>
    <xf numFmtId="0" fontId="0" fillId="3" borderId="4"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topLeftCell="F25" workbookViewId="0">
      <selection activeCell="I34" sqref="I34"/>
    </sheetView>
  </sheetViews>
  <sheetFormatPr defaultRowHeight="14.4" x14ac:dyDescent="0.3"/>
  <cols>
    <col min="1" max="1" width="13.6640625" customWidth="1"/>
    <col min="2" max="2" width="31.88671875" customWidth="1"/>
    <col min="3" max="3" width="153.88671875" customWidth="1"/>
    <col min="4" max="4" width="11.33203125" customWidth="1"/>
    <col min="5" max="5" width="12.6640625" customWidth="1"/>
    <col min="6" max="6" width="122" customWidth="1"/>
    <col min="7" max="7" width="24" customWidth="1"/>
    <col min="8" max="8" width="22.88671875" customWidth="1"/>
  </cols>
  <sheetData>
    <row r="1" spans="1:8" ht="28.8" x14ac:dyDescent="0.3">
      <c r="A1" s="6" t="s">
        <v>71</v>
      </c>
      <c r="B1" s="6" t="s">
        <v>15</v>
      </c>
      <c r="C1" s="9" t="s">
        <v>19</v>
      </c>
      <c r="D1" s="6" t="s">
        <v>92</v>
      </c>
      <c r="E1" s="6" t="s">
        <v>70</v>
      </c>
      <c r="F1" s="6" t="s">
        <v>18</v>
      </c>
      <c r="G1" s="6" t="s">
        <v>13</v>
      </c>
      <c r="H1" s="11" t="s">
        <v>134</v>
      </c>
    </row>
    <row r="2" spans="1:8" ht="129.6" x14ac:dyDescent="0.3">
      <c r="A2" s="4" t="s">
        <v>0</v>
      </c>
      <c r="B2" s="4" t="s">
        <v>68</v>
      </c>
      <c r="C2" s="10" t="s">
        <v>16</v>
      </c>
      <c r="D2" s="2" t="s">
        <v>14</v>
      </c>
      <c r="E2" s="2" t="s">
        <v>14</v>
      </c>
      <c r="F2" s="2" t="s">
        <v>17</v>
      </c>
      <c r="G2" s="2" t="s">
        <v>110</v>
      </c>
      <c r="H2" s="12" t="s">
        <v>133</v>
      </c>
    </row>
    <row r="3" spans="1:8" ht="409.5" customHeight="1" x14ac:dyDescent="0.3">
      <c r="A3" s="2" t="s">
        <v>1</v>
      </c>
      <c r="B3" s="2" t="s">
        <v>67</v>
      </c>
      <c r="C3" s="10" t="s">
        <v>20</v>
      </c>
      <c r="D3" s="2" t="s">
        <v>14</v>
      </c>
      <c r="E3" s="2" t="s">
        <v>14</v>
      </c>
      <c r="F3" s="2" t="s">
        <v>21</v>
      </c>
      <c r="G3" s="2" t="s">
        <v>110</v>
      </c>
      <c r="H3" s="12" t="s">
        <v>133</v>
      </c>
    </row>
    <row r="4" spans="1:8" ht="230.4" x14ac:dyDescent="0.3">
      <c r="A4" s="2" t="s">
        <v>2</v>
      </c>
      <c r="B4" s="2" t="s">
        <v>66</v>
      </c>
      <c r="C4" s="10" t="s">
        <v>22</v>
      </c>
      <c r="D4" s="2" t="s">
        <v>14</v>
      </c>
      <c r="E4" s="2" t="s">
        <v>14</v>
      </c>
      <c r="F4" s="2" t="s">
        <v>23</v>
      </c>
      <c r="G4" s="2" t="s">
        <v>110</v>
      </c>
      <c r="H4" s="12" t="s">
        <v>133</v>
      </c>
    </row>
    <row r="5" spans="1:8" ht="216" x14ac:dyDescent="0.3">
      <c r="A5" s="2" t="s">
        <v>3</v>
      </c>
      <c r="B5" s="2" t="s">
        <v>24</v>
      </c>
      <c r="C5" s="10" t="s">
        <v>25</v>
      </c>
      <c r="D5" s="2" t="s">
        <v>14</v>
      </c>
      <c r="E5" s="2" t="s">
        <v>14</v>
      </c>
      <c r="F5" s="2" t="s">
        <v>26</v>
      </c>
      <c r="G5" s="2" t="s">
        <v>33</v>
      </c>
      <c r="H5" s="12" t="s">
        <v>14</v>
      </c>
    </row>
    <row r="6" spans="1:8" ht="316.8" x14ac:dyDescent="0.3">
      <c r="A6" s="2" t="s">
        <v>4</v>
      </c>
      <c r="B6" s="2" t="s">
        <v>27</v>
      </c>
      <c r="C6" s="10" t="s">
        <v>28</v>
      </c>
      <c r="D6" s="2" t="s">
        <v>14</v>
      </c>
      <c r="E6" s="2" t="s">
        <v>14</v>
      </c>
      <c r="F6" s="2" t="s">
        <v>29</v>
      </c>
      <c r="G6" s="2" t="s">
        <v>34</v>
      </c>
      <c r="H6" s="12" t="s">
        <v>14</v>
      </c>
    </row>
    <row r="7" spans="1:8" ht="230.4" x14ac:dyDescent="0.3">
      <c r="A7" s="2" t="s">
        <v>5</v>
      </c>
      <c r="B7" s="2" t="s">
        <v>30</v>
      </c>
      <c r="C7" s="10" t="s">
        <v>31</v>
      </c>
      <c r="D7" s="2" t="s">
        <v>14</v>
      </c>
      <c r="E7" s="2" t="s">
        <v>14</v>
      </c>
      <c r="F7" s="2" t="s">
        <v>32</v>
      </c>
      <c r="G7" s="2" t="s">
        <v>111</v>
      </c>
      <c r="H7" s="12" t="s">
        <v>133</v>
      </c>
    </row>
    <row r="8" spans="1:8" ht="288" x14ac:dyDescent="0.3">
      <c r="A8" s="2" t="s">
        <v>6</v>
      </c>
      <c r="B8" s="2" t="s">
        <v>35</v>
      </c>
      <c r="C8" s="10" t="s">
        <v>36</v>
      </c>
      <c r="D8" s="2" t="s">
        <v>14</v>
      </c>
      <c r="E8" s="2" t="s">
        <v>14</v>
      </c>
      <c r="F8" s="2" t="s">
        <v>37</v>
      </c>
      <c r="G8" s="2" t="s">
        <v>111</v>
      </c>
      <c r="H8" s="12" t="s">
        <v>133</v>
      </c>
    </row>
    <row r="9" spans="1:8" ht="244.8" x14ac:dyDescent="0.3">
      <c r="A9" s="2" t="s">
        <v>7</v>
      </c>
      <c r="B9" s="2" t="s">
        <v>38</v>
      </c>
      <c r="C9" s="10" t="s">
        <v>39</v>
      </c>
      <c r="D9" s="2" t="s">
        <v>14</v>
      </c>
      <c r="E9" s="2" t="s">
        <v>14</v>
      </c>
      <c r="F9" s="2" t="s">
        <v>40</v>
      </c>
      <c r="G9" s="2" t="s">
        <v>41</v>
      </c>
      <c r="H9" s="12" t="s">
        <v>133</v>
      </c>
    </row>
    <row r="10" spans="1:8" ht="244.8" x14ac:dyDescent="0.3">
      <c r="A10" s="2" t="s">
        <v>8</v>
      </c>
      <c r="B10" s="2" t="s">
        <v>42</v>
      </c>
      <c r="C10" s="10" t="s">
        <v>43</v>
      </c>
      <c r="D10" s="2" t="s">
        <v>14</v>
      </c>
      <c r="E10" s="2" t="s">
        <v>14</v>
      </c>
      <c r="F10" s="15" t="s">
        <v>44</v>
      </c>
      <c r="G10" s="2" t="s">
        <v>69</v>
      </c>
      <c r="H10" s="12" t="s">
        <v>14</v>
      </c>
    </row>
    <row r="11" spans="1:8" ht="158.4" x14ac:dyDescent="0.3">
      <c r="A11" s="2" t="s">
        <v>9</v>
      </c>
      <c r="B11" s="2" t="s">
        <v>45</v>
      </c>
      <c r="C11" s="10" t="s">
        <v>46</v>
      </c>
      <c r="D11" s="2" t="s">
        <v>14</v>
      </c>
      <c r="E11" s="2" t="s">
        <v>14</v>
      </c>
      <c r="F11" s="2" t="s">
        <v>47</v>
      </c>
      <c r="G11" s="2" t="s">
        <v>112</v>
      </c>
      <c r="H11" s="12" t="s">
        <v>14</v>
      </c>
    </row>
    <row r="12" spans="1:8" ht="172.8" x14ac:dyDescent="0.3">
      <c r="A12" s="2" t="s">
        <v>49</v>
      </c>
      <c r="B12" s="2" t="s">
        <v>48</v>
      </c>
      <c r="C12" s="10" t="s">
        <v>56</v>
      </c>
      <c r="D12" s="2" t="s">
        <v>14</v>
      </c>
      <c r="E12" s="2" t="s">
        <v>14</v>
      </c>
      <c r="F12" s="2" t="s">
        <v>57</v>
      </c>
      <c r="G12" s="2" t="s">
        <v>113</v>
      </c>
      <c r="H12" s="12" t="s">
        <v>133</v>
      </c>
    </row>
    <row r="13" spans="1:8" ht="129.6" x14ac:dyDescent="0.3">
      <c r="A13" s="2" t="s">
        <v>10</v>
      </c>
      <c r="B13" s="2" t="s">
        <v>58</v>
      </c>
      <c r="C13" s="10" t="s">
        <v>59</v>
      </c>
      <c r="D13" s="2" t="s">
        <v>64</v>
      </c>
      <c r="E13" s="2" t="s">
        <v>14</v>
      </c>
      <c r="F13" s="2" t="s">
        <v>65</v>
      </c>
      <c r="G13" s="2" t="s">
        <v>114</v>
      </c>
      <c r="H13" s="12" t="s">
        <v>133</v>
      </c>
    </row>
    <row r="14" spans="1:8" ht="68.099999999999994" customHeight="1" x14ac:dyDescent="0.3">
      <c r="A14" s="2" t="s">
        <v>11</v>
      </c>
      <c r="B14" s="2" t="s">
        <v>60</v>
      </c>
      <c r="C14" s="10" t="s">
        <v>61</v>
      </c>
      <c r="D14" s="2" t="s">
        <v>62</v>
      </c>
      <c r="E14" s="2" t="s">
        <v>14</v>
      </c>
      <c r="F14" s="2" t="s">
        <v>63</v>
      </c>
      <c r="G14" s="2" t="s">
        <v>115</v>
      </c>
      <c r="H14" s="12" t="s">
        <v>135</v>
      </c>
    </row>
    <row r="15" spans="1:8" ht="409.5" customHeight="1" x14ac:dyDescent="0.3">
      <c r="A15" s="2" t="s">
        <v>12</v>
      </c>
      <c r="B15" s="5" t="s">
        <v>73</v>
      </c>
      <c r="C15" s="10" t="s">
        <v>101</v>
      </c>
      <c r="D15" s="2" t="s">
        <v>14</v>
      </c>
      <c r="E15" s="2" t="s">
        <v>14</v>
      </c>
      <c r="F15" s="2" t="s">
        <v>74</v>
      </c>
      <c r="G15" s="2" t="s">
        <v>94</v>
      </c>
      <c r="H15" s="12" t="s">
        <v>116</v>
      </c>
    </row>
    <row r="16" spans="1:8" ht="291" customHeight="1" x14ac:dyDescent="0.3">
      <c r="A16" s="2" t="s">
        <v>50</v>
      </c>
      <c r="B16" s="2" t="s">
        <v>75</v>
      </c>
      <c r="C16" s="10" t="s">
        <v>102</v>
      </c>
      <c r="D16" s="2" t="s">
        <v>93</v>
      </c>
      <c r="E16" s="2" t="s">
        <v>14</v>
      </c>
      <c r="F16" s="2" t="s">
        <v>76</v>
      </c>
      <c r="G16" s="2" t="s">
        <v>99</v>
      </c>
      <c r="H16" s="12" t="s">
        <v>116</v>
      </c>
    </row>
    <row r="17" spans="1:9" ht="149.4" customHeight="1" x14ac:dyDescent="0.3">
      <c r="A17" s="2" t="s">
        <v>51</v>
      </c>
      <c r="B17" s="5" t="s">
        <v>77</v>
      </c>
      <c r="C17" s="10" t="s">
        <v>103</v>
      </c>
      <c r="D17" s="2" t="s">
        <v>93</v>
      </c>
      <c r="E17" s="2" t="s">
        <v>14</v>
      </c>
      <c r="F17" s="16" t="s">
        <v>78</v>
      </c>
      <c r="G17" s="2" t="s">
        <v>100</v>
      </c>
      <c r="H17" s="12" t="s">
        <v>116</v>
      </c>
    </row>
    <row r="18" spans="1:9" ht="409.6" customHeight="1" x14ac:dyDescent="0.3">
      <c r="A18" s="2" t="s">
        <v>52</v>
      </c>
      <c r="B18" s="5" t="s">
        <v>79</v>
      </c>
      <c r="C18" s="10" t="s">
        <v>104</v>
      </c>
      <c r="D18" s="2" t="s">
        <v>93</v>
      </c>
      <c r="E18" s="2" t="s">
        <v>14</v>
      </c>
      <c r="F18" s="16" t="s">
        <v>80</v>
      </c>
      <c r="G18" s="2" t="s">
        <v>100</v>
      </c>
      <c r="H18" s="12" t="s">
        <v>116</v>
      </c>
    </row>
    <row r="19" spans="1:9" ht="100.5" customHeight="1" x14ac:dyDescent="0.3">
      <c r="A19" s="2" t="s">
        <v>53</v>
      </c>
      <c r="B19" s="5" t="s">
        <v>81</v>
      </c>
      <c r="C19" s="10" t="s">
        <v>105</v>
      </c>
      <c r="D19" s="2" t="s">
        <v>14</v>
      </c>
      <c r="E19" s="2" t="s">
        <v>14</v>
      </c>
      <c r="F19" s="16" t="s">
        <v>82</v>
      </c>
      <c r="G19" s="2" t="s">
        <v>95</v>
      </c>
      <c r="H19" s="12" t="s">
        <v>116</v>
      </c>
    </row>
    <row r="20" spans="1:9" ht="96.6" customHeight="1" x14ac:dyDescent="0.3">
      <c r="A20" s="2" t="s">
        <v>54</v>
      </c>
      <c r="B20" s="5" t="s">
        <v>83</v>
      </c>
      <c r="C20" s="10" t="s">
        <v>106</v>
      </c>
      <c r="D20" s="2" t="s">
        <v>14</v>
      </c>
      <c r="E20" s="2" t="s">
        <v>14</v>
      </c>
      <c r="F20" s="8" t="s">
        <v>84</v>
      </c>
      <c r="G20" s="2" t="s">
        <v>98</v>
      </c>
      <c r="H20" s="12" t="s">
        <v>133</v>
      </c>
    </row>
    <row r="21" spans="1:9" ht="409.5" customHeight="1" x14ac:dyDescent="0.3">
      <c r="A21" s="19" t="s">
        <v>55</v>
      </c>
      <c r="B21" s="20" t="s">
        <v>85</v>
      </c>
      <c r="C21" s="21" t="s">
        <v>107</v>
      </c>
      <c r="D21" s="2" t="s">
        <v>14</v>
      </c>
      <c r="E21" s="2" t="s">
        <v>14</v>
      </c>
      <c r="F21" s="15" t="s">
        <v>86</v>
      </c>
      <c r="G21" s="2" t="s">
        <v>96</v>
      </c>
      <c r="H21" s="13" t="s">
        <v>116</v>
      </c>
    </row>
    <row r="22" spans="1:9" ht="213.9" customHeight="1" x14ac:dyDescent="0.3">
      <c r="A22" s="19" t="s">
        <v>87</v>
      </c>
      <c r="B22" s="19" t="s">
        <v>88</v>
      </c>
      <c r="C22" s="21" t="s">
        <v>108</v>
      </c>
      <c r="D22" s="2"/>
      <c r="E22" s="2" t="s">
        <v>14</v>
      </c>
      <c r="F22" s="16" t="s">
        <v>89</v>
      </c>
      <c r="G22" s="2" t="s">
        <v>97</v>
      </c>
      <c r="H22" s="12" t="s">
        <v>133</v>
      </c>
    </row>
    <row r="23" spans="1:9" ht="81" customHeight="1" x14ac:dyDescent="0.3">
      <c r="A23" s="19" t="s">
        <v>72</v>
      </c>
      <c r="B23" s="20" t="s">
        <v>90</v>
      </c>
      <c r="C23" s="21" t="s">
        <v>109</v>
      </c>
      <c r="D23" s="2" t="s">
        <v>14</v>
      </c>
      <c r="E23" s="2" t="s">
        <v>14</v>
      </c>
      <c r="F23" s="16" t="s">
        <v>91</v>
      </c>
      <c r="G23" s="2" t="s">
        <v>97</v>
      </c>
      <c r="H23" s="12" t="s">
        <v>133</v>
      </c>
    </row>
    <row r="24" spans="1:9" ht="303" customHeight="1" x14ac:dyDescent="0.3">
      <c r="A24" s="19" t="s">
        <v>117</v>
      </c>
      <c r="B24" s="20" t="s">
        <v>121</v>
      </c>
      <c r="C24" s="21" t="s">
        <v>128</v>
      </c>
      <c r="D24" s="2" t="s">
        <v>125</v>
      </c>
      <c r="E24" s="2" t="s">
        <v>132</v>
      </c>
      <c r="F24" s="16" t="s">
        <v>126</v>
      </c>
      <c r="G24" s="2" t="s">
        <v>127</v>
      </c>
      <c r="H24" s="18" t="s">
        <v>135</v>
      </c>
    </row>
    <row r="25" spans="1:9" ht="159.6" customHeight="1" x14ac:dyDescent="0.3">
      <c r="A25" s="19" t="s">
        <v>118</v>
      </c>
      <c r="B25" s="19" t="s">
        <v>122</v>
      </c>
      <c r="C25" s="21" t="s">
        <v>130</v>
      </c>
      <c r="D25" s="2" t="s">
        <v>125</v>
      </c>
      <c r="E25" s="2" t="s">
        <v>132</v>
      </c>
      <c r="F25" s="15" t="s">
        <v>126</v>
      </c>
      <c r="G25" s="2" t="s">
        <v>127</v>
      </c>
      <c r="H25" s="18" t="s">
        <v>135</v>
      </c>
    </row>
    <row r="26" spans="1:9" ht="84.6" customHeight="1" x14ac:dyDescent="0.3">
      <c r="A26" s="19" t="s">
        <v>119</v>
      </c>
      <c r="B26" s="19" t="s">
        <v>123</v>
      </c>
      <c r="C26" s="21" t="s">
        <v>129</v>
      </c>
      <c r="D26" s="2" t="s">
        <v>125</v>
      </c>
      <c r="E26" s="2" t="s">
        <v>132</v>
      </c>
      <c r="F26" s="17" t="s">
        <v>126</v>
      </c>
      <c r="G26" s="2" t="s">
        <v>127</v>
      </c>
      <c r="H26" s="18" t="s">
        <v>135</v>
      </c>
    </row>
    <row r="27" spans="1:9" ht="105" customHeight="1" x14ac:dyDescent="0.3">
      <c r="A27" s="19" t="s">
        <v>120</v>
      </c>
      <c r="B27" s="19" t="s">
        <v>124</v>
      </c>
      <c r="C27" s="21" t="s">
        <v>131</v>
      </c>
      <c r="D27" s="2" t="s">
        <v>125</v>
      </c>
      <c r="E27" s="2" t="s">
        <v>132</v>
      </c>
      <c r="F27" s="15" t="s">
        <v>126</v>
      </c>
      <c r="G27" s="2" t="s">
        <v>127</v>
      </c>
      <c r="H27" s="18" t="s">
        <v>135</v>
      </c>
    </row>
    <row r="28" spans="1:9" ht="15.6" x14ac:dyDescent="0.3">
      <c r="A28" s="22"/>
      <c r="B28" s="22"/>
      <c r="C28" s="23"/>
      <c r="D28" s="1"/>
      <c r="E28" s="1"/>
      <c r="F28" s="16"/>
      <c r="G28" s="1"/>
      <c r="H28" s="14"/>
    </row>
    <row r="29" spans="1:9" ht="15.6" x14ac:dyDescent="0.3">
      <c r="A29" s="24"/>
      <c r="B29" s="24"/>
      <c r="C29" s="24"/>
      <c r="D29" s="1"/>
      <c r="E29" s="1"/>
      <c r="F29" s="15"/>
      <c r="G29" s="1"/>
      <c r="H29" s="25" t="s">
        <v>136</v>
      </c>
    </row>
    <row r="30" spans="1:9" ht="15.6" x14ac:dyDescent="0.3">
      <c r="A30" s="24"/>
      <c r="B30" s="24"/>
      <c r="C30" s="24"/>
      <c r="F30" s="3"/>
      <c r="H30" s="25" t="s">
        <v>137</v>
      </c>
      <c r="I30">
        <v>5</v>
      </c>
    </row>
    <row r="31" spans="1:9" ht="15.6" x14ac:dyDescent="0.3">
      <c r="F31" s="3"/>
      <c r="H31" s="25" t="s">
        <v>138</v>
      </c>
      <c r="I31">
        <v>11</v>
      </c>
    </row>
    <row r="32" spans="1:9" ht="15.6" x14ac:dyDescent="0.3">
      <c r="F32" s="3"/>
      <c r="H32" s="25" t="s">
        <v>139</v>
      </c>
      <c r="I32">
        <v>10</v>
      </c>
    </row>
    <row r="33" spans="6:9" ht="15.6" x14ac:dyDescent="0.3">
      <c r="F33" s="3"/>
      <c r="I33">
        <f>SUM(I30:I32)</f>
        <v>26</v>
      </c>
    </row>
    <row r="34" spans="6:9" ht="15.6" x14ac:dyDescent="0.3">
      <c r="F34" s="7"/>
    </row>
    <row r="35" spans="6:9" ht="15.6" x14ac:dyDescent="0.3">
      <c r="F35"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Sheet1!_Hlk168304256</vt:lpstr>
      <vt:lpstr>Sheet1!_Hlk168306698</vt:lpstr>
      <vt:lpstr>Sheet1!_Hlk168315990</vt:lpstr>
      <vt:lpstr>Sheet1!_Hlk168482591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Myers, Joseph D CIV USCG (USA)</dc:creator>
  <cp:lastModifiedBy>Wendland, Jonathan G CIV USCG COMDT (USA)</cp:lastModifiedBy>
  <dcterms:created xsi:type="dcterms:W3CDTF">2015-06-05T18:17:20Z</dcterms:created>
  <dcterms:modified xsi:type="dcterms:W3CDTF">2024-10-19T16:57:20Z</dcterms:modified>
</cp:coreProperties>
</file>